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Ол 8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D76" i="1"/>
  <c r="T76" i="1"/>
  <c r="AD75" i="1"/>
  <c r="T75" i="1" s="1"/>
  <c r="AD74" i="1"/>
  <c r="T74" i="1"/>
  <c r="AD73" i="1"/>
  <c r="T73" i="1" s="1"/>
  <c r="AD72" i="1"/>
  <c r="AD71" i="1"/>
  <c r="T71" i="1"/>
  <c r="AD70" i="1"/>
  <c r="T70" i="1"/>
  <c r="AD69" i="1"/>
  <c r="T69" i="1"/>
  <c r="AN68" i="1"/>
  <c r="AD68" i="1"/>
  <c r="T68" i="1"/>
  <c r="AD66" i="1"/>
  <c r="T66" i="1" s="1"/>
  <c r="AD65" i="1"/>
  <c r="T65" i="1"/>
  <c r="AD64" i="1"/>
  <c r="T64" i="1" s="1"/>
  <c r="AD63" i="1"/>
  <c r="T63" i="1"/>
  <c r="AX54" i="1"/>
  <c r="AN54" i="1"/>
  <c r="AD45" i="1"/>
  <c r="T45" i="1" s="1"/>
  <c r="AD37" i="1"/>
  <c r="T37" i="1"/>
  <c r="AD34" i="1"/>
  <c r="AD40" i="1" s="1"/>
  <c r="Q25" i="1"/>
  <c r="P23" i="1"/>
  <c r="AS78" i="1" s="1"/>
  <c r="BF79" i="1" s="1"/>
  <c r="BP79" i="1" s="1"/>
  <c r="AX14" i="1"/>
  <c r="T54" i="1" l="1"/>
  <c r="T34" i="1"/>
  <c r="AD54" i="1"/>
</calcChain>
</file>

<file path=xl/sharedStrings.xml><?xml version="1.0" encoding="utf-8"?>
<sst xmlns="http://schemas.openxmlformats.org/spreadsheetml/2006/main" count="181" uniqueCount="148">
  <si>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</si>
  <si>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</si>
  <si>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</si>
  <si>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</si>
  <si>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</si>
  <si>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Олонецкий проезд д.8 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 01.01.2013г. (за отчетный период-квартал,полугодие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9 месяцев, </t>
    </r>
    <r>
      <rPr>
        <b/>
        <u/>
        <sz val="8"/>
        <rFont val="Times New Roman"/>
        <family val="1"/>
        <charset val="204"/>
      </rPr>
      <t>год/</t>
    </r>
    <r>
      <rPr>
        <b/>
        <sz val="8"/>
        <rFont val="Times New Roman"/>
        <family val="1"/>
        <charset val="204"/>
      </rPr>
      <t>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</si>
  <si>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</si>
  <si>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</si>
  <si>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</si>
  <si>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</si>
  <si>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</si>
  <si>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</si>
  <si>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</si>
  <si>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</si>
  <si>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</si>
  <si>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</si>
  <si>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</si>
  <si>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</si>
  <si>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</si>
  <si>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</si>
  <si>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</si>
  <si>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</si>
  <si>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</si>
  <si>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</si>
  <si>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</si>
  <si>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</si>
  <si>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</si>
  <si>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</si>
  <si>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</si>
  <si>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</si>
  <si>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</si>
  <si>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</si>
  <si>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</si>
  <si>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</si>
  <si>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</si>
  <si>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</si>
  <si>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</si>
  <si>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</si>
  <si>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</si>
  <si>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</si>
  <si>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</si>
  <si>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П-43/16/1978</t>
  </si>
  <si>
    <t xml:space="preserve">Кол-во  этажей  </t>
  </si>
  <si>
    <t>16</t>
  </si>
  <si>
    <t xml:space="preserve">Подъездов  </t>
  </si>
  <si>
    <t>1</t>
  </si>
  <si>
    <t xml:space="preserve">Квартир </t>
  </si>
  <si>
    <t>127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</si>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</sst>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42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706341.48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157635.93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52545.31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5861.2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5861.2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5861.2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45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548705.55+AD34</f>
        <v>706341.48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157635.93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59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61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548705.55+AD37</f>
        <v>706341.48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157635.93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65</v>
      </c>
      <c r="F39" s="77"/>
      <c r="G39" s="77"/>
      <c r="H39" s="77"/>
      <c r="I39" s="78" t="s">
        <v>61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50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8" t="s">
        <v>61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548705.55+AD45</f>
        <v>706341.48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157635.93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8" t="s">
        <v>61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45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1725302.83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721916.40999999992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597849.01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124067.40000000001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0.25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174911.04+AD63</f>
        <v>233214.72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58303.68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v>58303.68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7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215282.61+AD64</f>
        <v>287567.27999999997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72284.67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72284.67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0.25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48250.05+AD65</f>
        <v>64438.200000000004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16188.150000000001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1725.96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14462.19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33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43797.14+AD66</f>
        <v>58502.75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14705.61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14705.61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6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67.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245772.31+AD68</f>
        <v>711307.01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465534.7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304142.94+161391.13+0.63</f>
        <v>465534.7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69.75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71357.07+AD69</f>
        <v>94881.510000000009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23524.44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23524.44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0.75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61510.4+AD70</f>
        <v>84576.8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23066.400000000001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23066.400000000001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2.25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5394.96+AD71</f>
        <v>5394.96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0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2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6.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18030.6+AD73</f>
        <v>24040.799999999999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6010.2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6010.2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67.5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59618.94+AD74</f>
        <v>81529.149999999994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21910.21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21910.21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5.25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15751.74+AD75</f>
        <v>17903.86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2152.12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2152.12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8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43709.56+AD76</f>
        <v>61945.789999999994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18236.23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18236.23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68.2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1725302.83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</f>
        <v>431325.71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143775.24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</f>
        <v>1725302.83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431325.71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143775.24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0" spans="1:72" ht="15" x14ac:dyDescent="0.25">
      <c r="A90" s="130"/>
      <c r="B90" s="130"/>
      <c r="C90" s="130"/>
      <c r="D90" s="130"/>
      <c r="E90" s="131" t="s">
        <v>138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 t="s">
        <v>139</v>
      </c>
      <c r="AU90" s="133" t="s">
        <v>140</v>
      </c>
      <c r="AV90" s="133"/>
      <c r="AW90" s="133"/>
      <c r="AX90" s="133"/>
      <c r="AY90" s="133"/>
      <c r="AZ90" s="133"/>
      <c r="BA90" s="133"/>
      <c r="BB90" s="133"/>
      <c r="BC90" s="133"/>
      <c r="BD90" s="133"/>
      <c r="BE90" s="130" t="s">
        <v>139</v>
      </c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</row>
    <row r="91" spans="1:72" ht="15" x14ac:dyDescent="0.25">
      <c r="A91" s="130"/>
      <c r="B91" s="130"/>
      <c r="C91" s="130"/>
      <c r="D91" s="130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0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6" t="s">
        <v>141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0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0" t="s">
        <v>139</v>
      </c>
      <c r="AU93" s="133" t="s">
        <v>142</v>
      </c>
      <c r="AV93" s="133"/>
      <c r="AW93" s="133"/>
      <c r="AX93" s="133"/>
      <c r="AY93" s="133"/>
      <c r="AZ93" s="133"/>
      <c r="BA93" s="133"/>
      <c r="BB93" s="133"/>
      <c r="BC93" s="133"/>
      <c r="BD93" s="133"/>
      <c r="BE93" s="130" t="s">
        <v>139</v>
      </c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2.75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 t="s">
        <v>143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 t="s">
        <v>144</v>
      </c>
      <c r="AY97" s="129"/>
      <c r="AZ97" s="129"/>
      <c r="BA97" s="129"/>
      <c r="BB97" s="129"/>
      <c r="BC97" s="129"/>
      <c r="BD97" s="137" t="s">
        <v>145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146</v>
      </c>
      <c r="AY98" s="129"/>
      <c r="AZ98" s="129"/>
      <c r="BA98" s="129"/>
      <c r="BB98" s="137" t="s">
        <v>147</v>
      </c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32" bottom="0.18" header="0.28000000000000003" footer="0.17"/>
  <pageSetup paperSize="9" scale="94" orientation="landscape" r:id="rId1"/>
  <headerFooter alignWithMargins="0"/>
  <rowBreaks count="2" manualBreakCount="2">
    <brk id="49" max="16383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2013-03-26T11:15:53Z</dcterms:created>
  <dcterms:modified xsi:type="dcterms:W3CDTF">2013-03-26T11:16:02Z</dcterms:modified>
</cp:coreProperties>
</file>